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2070" windowWidth="20730" windowHeight="114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7" i="1"/>
  <c r="E6" i="1"/>
  <c r="E5" i="1"/>
  <c r="E4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<sst xmlns="http://schemas.openxmlformats.org/spreadsheetml/2006/main" count="38" uniqueCount="36">
  <si>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</si>
  <si>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</si>
  <si>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</si>
  <si>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</si>
  <si>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</si>
  <si>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</si>
  <si>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</si>
  <si>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</si>
  <si>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</si>
  <si>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</si>
  <si>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</si>
  <si>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</si>
  <si>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</si>
  <si>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</si>
  <si>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</si>
  <si>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</si>
  <si>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</si>
  <si>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</si>
  <si>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</si>
  <si>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</si>
  <si>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</si>
  <si>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</si>
  <si>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</si>
  <si>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</si>
  <si>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</si>
  <si>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</si>
  <si>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</si>
  <si>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</si>
  <si>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>МБОУ СОШ с.Елимбетово им.Героя Советского Союза Хасанова С.Х.</t>
  </si>
  <si>
    <t xml:space="preserve">Макаронные изделия отварные </t>
  </si>
  <si>
    <t>Мясо кур отварное в соусе</t>
  </si>
  <si>
    <t>Кофейный напиток с молоком</t>
  </si>
  <si>
    <t>Хлеб пшеничный</t>
  </si>
  <si>
    <t>Яблоки</t>
  </si>
  <si>
    <t>46/3</t>
  </si>
  <si>
    <t>32/1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</si>
</sst>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2" fillId="0" borderId="18" xfId="0" applyNumberFormat="1" applyFont="1" applyBorder="1"/>
    <xf numFmtId="2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34</v>
      </c>
      <c r="D4" s="42" t="s">
        <v>29</v>
      </c>
      <c r="E4" s="47" t="str">
        <f>"150"</f>
        <v>150</v>
      </c>
      <c r="F4" s="44">
        <v>71.09</v>
      </c>
      <c r="G4" s="47">
        <v>220.7282094</v>
      </c>
      <c r="H4" s="47">
        <v>6.36</v>
      </c>
      <c r="I4" s="47">
        <v>3.57</v>
      </c>
      <c r="J4" s="47">
        <v>40.93</v>
      </c>
    </row>
    <row r="5" spans="1:10" x14ac:dyDescent="0.25">
      <c r="A5" s="7"/>
      <c r="B5" s="10" t="s">
        <v>11</v>
      </c>
      <c r="C5" s="38"/>
      <c r="D5" s="43" t="s">
        <v>30</v>
      </c>
      <c r="E5" s="47" t="str">
        <f>"90"</f>
        <v>90</v>
      </c>
      <c r="F5" s="28"/>
      <c r="G5" s="47">
        <v>156.81160000000003</v>
      </c>
      <c r="H5" s="47">
        <v>11.64</v>
      </c>
      <c r="I5" s="47">
        <v>11.19</v>
      </c>
      <c r="J5" s="47">
        <v>2.44</v>
      </c>
    </row>
    <row r="6" spans="1:10" x14ac:dyDescent="0.25">
      <c r="A6" s="7"/>
      <c r="B6" s="1" t="s">
        <v>12</v>
      </c>
      <c r="C6" s="46" t="s">
        <v>35</v>
      </c>
      <c r="D6" s="43" t="s">
        <v>31</v>
      </c>
      <c r="E6" s="47" t="str">
        <f>"200"</f>
        <v>200</v>
      </c>
      <c r="F6" s="26"/>
      <c r="G6" s="47">
        <v>43.367112000000006</v>
      </c>
      <c r="H6" s="47">
        <v>1.41</v>
      </c>
      <c r="I6" s="47">
        <v>1.44</v>
      </c>
      <c r="J6" s="47">
        <v>6.47</v>
      </c>
    </row>
    <row r="7" spans="1:10" x14ac:dyDescent="0.25">
      <c r="A7" s="7"/>
      <c r="B7" s="1" t="s">
        <v>23</v>
      </c>
      <c r="C7" s="2"/>
      <c r="D7" s="43" t="s">
        <v>32</v>
      </c>
      <c r="E7" s="47" t="str">
        <f>"30"</f>
        <v>30</v>
      </c>
      <c r="F7" s="26"/>
      <c r="G7" s="47">
        <v>67.170299999999997</v>
      </c>
      <c r="H7" s="47">
        <v>1.98</v>
      </c>
      <c r="I7" s="47">
        <v>0.2</v>
      </c>
      <c r="J7" s="47">
        <v>14.07</v>
      </c>
    </row>
    <row r="8" spans="1:10" x14ac:dyDescent="0.25">
      <c r="A8" s="7"/>
      <c r="B8" s="2" t="s">
        <v>20</v>
      </c>
      <c r="C8" s="2"/>
      <c r="D8" s="43" t="s">
        <v>33</v>
      </c>
      <c r="E8" s="48" t="str">
        <f>"100"</f>
        <v>100</v>
      </c>
      <c r="F8" s="26"/>
      <c r="G8" s="48">
        <v>48.68</v>
      </c>
      <c r="H8" s="48">
        <v>0.4</v>
      </c>
      <c r="I8" s="48">
        <v>0.4</v>
      </c>
      <c r="J8" s="48">
        <v>11.6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2024-09-05T11:33:06Z</cp:lastPrinted>
  <dcterms:created xsi:type="dcterms:W3CDTF">2015-06-05T18:19:34Z</dcterms:created>
  <dcterms:modified xsi:type="dcterms:W3CDTF">2025-10-14T09:54:33Z</dcterms:modified>
</cp:coreProperties>
</file>